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工会工作\工会之家建设\2025教工驿站建设\"/>
    </mc:Choice>
  </mc:AlternateContent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Sheet1!$A$2:$F$9</definedName>
  </definedNames>
  <calcPr calcId="162913"/>
</workbook>
</file>

<file path=xl/calcChain.xml><?xml version="1.0" encoding="utf-8"?>
<calcChain xmlns="http://schemas.openxmlformats.org/spreadsheetml/2006/main">
  <c r="G20" i="1" l="1"/>
</calcChain>
</file>

<file path=xl/sharedStrings.xml><?xml version="1.0" encoding="utf-8"?>
<sst xmlns="http://schemas.openxmlformats.org/spreadsheetml/2006/main" count="73" uniqueCount="60">
  <si>
    <t>序号</t>
  </si>
  <si>
    <t>品名</t>
  </si>
  <si>
    <t>数量</t>
  </si>
  <si>
    <t>型号</t>
  </si>
  <si>
    <t>参考图片</t>
  </si>
  <si>
    <t>参数</t>
  </si>
  <si>
    <t>最高限价</t>
  </si>
  <si>
    <t>双开门（含密码锁）</t>
  </si>
  <si>
    <t>1扇</t>
  </si>
  <si>
    <t>定制</t>
  </si>
  <si>
    <t>PVC地板（4.5MM)</t>
  </si>
  <si>
    <t>120平方</t>
  </si>
  <si>
    <t xml:space="preserve">窗帘     </t>
  </si>
  <si>
    <t>1项</t>
  </si>
  <si>
    <t>康斯丁</t>
  </si>
  <si>
    <t>木制陈列柜</t>
  </si>
  <si>
    <t>4个</t>
  </si>
  <si>
    <t>1、外形规格为：长1600mm；高2400mm；宽400mm；外形尺寸±10mm；
2、所有板材基材采用厚度≥17.5mm的符合国家E1级环保标准的刨花板，饰面采用双面贴同色三聚氰胺纸，其表面硬度是一般油漆的3倍，耐刮、耐磨、耐腐蚀、耐高温、不怕烟头烫；板露边处采用≥1mm同色PVC加热溶胶封边；做到平整，不炝边、受热受冻不会脱胶开裂。
3、配件：优质缓冲阻尼铰链，优质三合一连接件</t>
  </si>
  <si>
    <t>LED长吊灯</t>
  </si>
  <si>
    <t>15盏</t>
  </si>
  <si>
    <t>雷士</t>
  </si>
  <si>
    <t>1、规格：长120*15*5.5cm
2、功率：36W
3、光色：白光5700K
4、光源：LED灯珠
5、主要材质：铝材
（含旧吊灯拆卸、新吊灯安装与垃圾清理）</t>
  </si>
  <si>
    <t>沙发</t>
  </si>
  <si>
    <t>1套（6个）</t>
  </si>
  <si>
    <t>1、外形规格为：长1000，宽500mm，高700mm；外形尺寸±10mm；六个组一个圆 
2.俄罗斯松方+实木框架
3.高回弹高密度海绵
4.黑色防滑脚钉
5.优质超纤皮革
6.标准抱枕为羽绒填充
（颜色根据采购人需求定制）</t>
  </si>
  <si>
    <t>茶几</t>
  </si>
  <si>
    <t>1张</t>
  </si>
  <si>
    <t>1、外形规格为：直径800mm，高600mm；外形尺寸±10mm；
2.俄罗斯松方+实木框架
3.高回弹高密度海绵
4.黑色防滑脚钉
5.优质超纤皮革
6.桌面为三聚氰胺板
（颜色根据采购人需求定制）</t>
  </si>
  <si>
    <t>茶桌</t>
  </si>
  <si>
    <t>茶椅</t>
  </si>
  <si>
    <t>4张</t>
  </si>
  <si>
    <t>主人椅</t>
  </si>
  <si>
    <t>茶杯消毒柜</t>
  </si>
  <si>
    <t>1台</t>
  </si>
  <si>
    <t>ZTD50A-110P</t>
  </si>
  <si>
    <t>按摩椅</t>
  </si>
  <si>
    <t>2台</t>
  </si>
  <si>
    <t>跑步机</t>
  </si>
  <si>
    <t>BK8218</t>
  </si>
  <si>
    <t>盆栽</t>
  </si>
  <si>
    <t>2盆</t>
  </si>
  <si>
    <t>隔断屏风置物架</t>
  </si>
  <si>
    <t>2个</t>
  </si>
  <si>
    <t>1、外形规格为：长800mm；高1000mm；宽300mm；外形尺寸±10mm；
2、钢架4层落地，采用环保人造板材质</t>
  </si>
  <si>
    <t>总计</t>
  </si>
  <si>
    <t>门面漆为喷塑浅灰色；门框、门扇面板采用镀锌钢板，门扇内按标准规定填充蜂窝纸；门框四周贴密封条。钢质门框厚度100mm，门扇厚度50mm门框钢板厚1.2mm，门扇钢板厚0.8mm。镀锌钢板 （门尺寸按实际面积）          
*密码锁：前面板尺寸：
360*72*24 （mm）
后面板尺寸: 360*72*22（mm）
面板材质:铝合金
防护板材质:镀锌板
拉手材质: 铝合金
触摸屏材质: 钢化玻璃
机械钥匙材质: 全金属
标配数量: 2把
供电方式: 4节五号电池
电池寿命: 连续开锁
10000次以上
防护等级: IP52
1、指纹、密码、IC
2、安全功能：防偷窥浮动密码
3、报警功能：防撬报警、低电
量报警、试错报警
4、锁芯：C级锁芯
7、用户容量：指纹+卡+密码
共100组
8、外接应急电源：支持
9、天地钩：支持天地钩
10、支持锁体：6068
(含旧门拆卸补墙及垃圾清运）</t>
    <phoneticPr fontId="6" type="noConversion"/>
  </si>
  <si>
    <t>1、外形规格为：长550mm；高745mm；宽470mm；外形尺寸±10mm；
2、采用传统榫卯结构工艺，方料和板料需要粗磨和精磨师傅处理，结构扎实稳定，
3、茶椅采用优质胡桃木（非合成板材）严格进行烘干处理，保证木料含水率低12%，木材韧性非常高。
4、油漆采用净味环保油漆。</t>
    <phoneticPr fontId="6" type="noConversion"/>
  </si>
  <si>
    <t>1、外形规格为：长540mm；高830mm；宽510mm；外形尺寸±10mm；
2、采用传统榫卯结构工艺，方料和板料需要粗磨和精磨师傅处理，结构扎实稳定，
3、茶椅采用优质胡桃木（非合成板材）严格进行烘干处理，保证木料含水率低12%，木材韧性非常高。
4、油漆采用净味环保油漆。</t>
    <phoneticPr fontId="6" type="noConversion"/>
  </si>
  <si>
    <t>1、	邵氏硬度70-90度（邵A）
2、拉伸强度≥1.5MPa
3、	拉断伸长率≥120%
4、	面质量偏差≤±3%
5、	加热尺寸变化率（纵向，横向）≤0.4%
6、	耐磨性T级，体积损失≤2.0mm³
7.、焊接强度，平均值≥500N/50mm；最小值≥400N/50mm
8、	防滑性(湿法)≥0.6
9、阻燃性：Ⅰ级
10、	可溶性重金属铅含量≤20mg/㎡
11、可溶性重金属镉含量≤20mg/㎡
12、灰分含量≤0.2%</t>
    <phoneticPr fontId="6" type="noConversion"/>
  </si>
  <si>
    <t>TK-619</t>
    <phoneticPr fontId="6" type="noConversion"/>
  </si>
  <si>
    <t>茶杯消毒机
1、容积：50L
2、消毒方式;一星级紫外消毒
3、烘干温度：70ºC±10ºC
4、功能：中高温+紫外线，20CM加长紫外线灯管，入风口滤网过滤。可约装42个茶杯或功夫茶杯	
5、电压220V 功率210W
6、尺寸：510*390*420mm</t>
    <phoneticPr fontId="6" type="noConversion"/>
  </si>
  <si>
    <r>
      <t>1、根据按摩设计自动程序提供最好的按摩
2、头部特设艾草包
3、肩部、手臂、坐垫和腿部设有气囊，进行挤压按摩
4、靠背、小腿部具有热敷功能
5、腿部特设弹性伸缩功能，足底滚轮刮痧。
6、采用PU环保呼吸皮
7、额定电压 220V
8、额定功率90W
9、额定频率 50HZ
10、坐立尺寸146*73*104</t>
    </r>
    <r>
      <rPr>
        <sz val="9"/>
        <color theme="1"/>
        <rFont val="宋体"/>
        <family val="3"/>
        <charset val="134"/>
        <scheme val="major"/>
      </rPr>
      <t>cm</t>
    </r>
    <r>
      <rPr>
        <sz val="9"/>
        <color theme="1"/>
        <rFont val="宋体"/>
        <family val="3"/>
        <charset val="134"/>
        <scheme val="major"/>
      </rPr>
      <t xml:space="preserve">
（含送货上门安装，无电梯）</t>
    </r>
    <phoneticPr fontId="6" type="noConversion"/>
  </si>
  <si>
    <r>
      <t xml:space="preserve">
多功能跑步机
1、屏幕：时间、速度、距离、卡路里、心率、扬升、测脂
2、输出功率：（1800W）2.5HP
3、输入电压;220V(50HZ)
4、有效跑步面积：1150*420*2.0</t>
    </r>
    <r>
      <rPr>
        <sz val="9"/>
        <color theme="1"/>
        <rFont val="宋体"/>
        <family val="3"/>
        <charset val="134"/>
        <scheme val="major"/>
      </rPr>
      <t>mm</t>
    </r>
    <r>
      <rPr>
        <sz val="9"/>
        <color theme="1"/>
        <rFont val="宋体"/>
        <family val="3"/>
        <charset val="134"/>
        <scheme val="major"/>
      </rPr>
      <t xml:space="preserve">
5、速度范围：0.8-14.8KM/H
6、尺寸：1465*690*1250</t>
    </r>
    <r>
      <rPr>
        <sz val="9"/>
        <color theme="1"/>
        <rFont val="宋体"/>
        <family val="3"/>
        <charset val="134"/>
        <scheme val="major"/>
      </rPr>
      <t>mm</t>
    </r>
    <r>
      <rPr>
        <sz val="9"/>
        <color theme="1"/>
        <rFont val="宋体"/>
        <family val="3"/>
        <charset val="134"/>
        <scheme val="major"/>
      </rPr>
      <t xml:space="preserve">                   （含送货上门安装，无电梯）</t>
    </r>
    <phoneticPr fontId="6" type="noConversion"/>
  </si>
  <si>
    <t>1、外形规格为：长≥1980mm；高750mm；宽800mm；外形尺寸±10mm；
2、采用传统榫卯结构工艺，方料和板料需要粗磨和精磨师傅处理，结构扎实稳定，
3、茶桌主料采用优质胡桃木（非合成板材）严格进行烘干处理，木材韧性非常高。
4、油漆采用净味环保油漆。
5、湿泡含下水石板（或干泡含茶水柜）</t>
    <phoneticPr fontId="6" type="noConversion"/>
  </si>
  <si>
    <t>发财树</t>
    <phoneticPr fontId="6" type="noConversion"/>
  </si>
  <si>
    <t>附件</t>
    <phoneticPr fontId="6" type="noConversion"/>
  </si>
  <si>
    <t>搬迁清运</t>
  </si>
  <si>
    <t>对活动室现有物品（实验桌、操作台、储物柜等）进行搬迁至其他楼层和清理。后对实验室进行清洁，根据现场需求进行电路改造，并规划布局</t>
  </si>
  <si>
    <t>一、帘布参数
1、纤维含量（%）：聚酯纤维95（±1），粘纤5（±1）
2、遮光率（%）：≥99
3、甲醛含量(mg/kg)：≤20
4、PH值：4-7.5
5、异味：无
6、可分解致癌芳香胺染料(mg/kg)：禁用（≤20）
7、尺寸：高度≥3.5m，总长度≥20m
二、轨道技术参数
1、轨道弯曲度（任意300mm）：≤0.12mm，耐磨性(g):≥3900
2、抗拉强度Rm（N/mm2）：≥210；
3、规定非比例延伸强度RP0.2（N/mm2）：≥180；
4、断后伸长率A50mm（%）：≥10；
5、耐盐雾腐蚀性（AASS48h）：≥9.5级 
6、尺寸：总长度≥20m
以上参数要求需要检测报告原件备查</t>
    <phoneticPr fontId="6" type="noConversion"/>
  </si>
  <si>
    <t>福建江夏学院工程学院工会教工驿站建设项目清单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</si>
</sst>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ajor"/>
    </font>
    <font>
      <sz val="9"/>
      <color theme="1"/>
      <name val="仿宋"/>
      <family val="3"/>
      <charset val="134"/>
    </font>
    <font>
      <sz val="9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sz val="11"/>
      <color theme="1"/>
      <name val="黑体"/>
      <family val="3"/>
      <charset val="134"/>
    </font>
    <font>
      <b/>
      <sz val="1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/>
    </xf>
    <xf numFmtId="0" fontId="3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10" fillId="0" borderId="0" xfId="0" applyNumberFormat="1" applyFont="1" applyFill="1" applyAlignment="1">
      <alignment horizontal="center" vertical="top" wrapText="1"/>
    </xf>
    <xf numFmtId="0" fontId="10" fillId="0" borderId="0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4</xdr:col>
      <xdr:colOff>0</xdr:colOff>
      <xdr:row>10</xdr:row>
      <xdr:rowOff>0</xdr:rowOff>
    </xdr:to>
    <xdr:pic>
      <xdr:nvPicPr>
        <xdr:cNvPr id="6" name="图片 5" descr="沃尔克 移动式全铸铁羽毛球网柱轮式羽毛球柱子便携式羽毛球网架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stretch>
          <a:fillRect/>
        </a:stretch>
      </xdr:blipFill>
      <xdr:spPr>
        <a:xfrm>
          <a:off x="2238375" y="163576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180975</xdr:colOff>
      <xdr:row>4</xdr:row>
      <xdr:rowOff>15354</xdr:rowOff>
    </xdr:from>
    <xdr:to>
      <xdr:col>4</xdr:col>
      <xdr:colOff>1945163</xdr:colOff>
      <xdr:row>4</xdr:row>
      <xdr:rowOff>1762125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9350" y="5025390"/>
          <a:ext cx="1764030" cy="1746885"/>
        </a:xfrm>
        <a:prstGeom prst="rect">
          <a:avLst/>
        </a:prstGeom>
      </xdr:spPr>
    </xdr:pic>
    <xdr:clientData/>
  </xdr:twoCellAnchor>
  <xdr:twoCellAnchor editAs="oneCell">
    <xdr:from>
      <xdr:col>4</xdr:col>
      <xdr:colOff>162560</xdr:colOff>
      <xdr:row>13</xdr:row>
      <xdr:rowOff>224790</xdr:rowOff>
    </xdr:from>
    <xdr:to>
      <xdr:col>4</xdr:col>
      <xdr:colOff>2001520</xdr:colOff>
      <xdr:row>13</xdr:row>
      <xdr:rowOff>1694815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00935" y="22030690"/>
          <a:ext cx="1838960" cy="1470025"/>
        </a:xfrm>
        <a:prstGeom prst="rect">
          <a:avLst/>
        </a:prstGeom>
      </xdr:spPr>
    </xdr:pic>
    <xdr:clientData/>
  </xdr:twoCellAnchor>
  <xdr:twoCellAnchor editAs="oneCell">
    <xdr:from>
      <xdr:col>4</xdr:col>
      <xdr:colOff>198755</xdr:colOff>
      <xdr:row>15</xdr:row>
      <xdr:rowOff>180340</xdr:rowOff>
    </xdr:from>
    <xdr:to>
      <xdr:col>4</xdr:col>
      <xdr:colOff>2000250</xdr:colOff>
      <xdr:row>15</xdr:row>
      <xdr:rowOff>1656715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37130" y="25910540"/>
          <a:ext cx="1801495" cy="1476375"/>
        </a:xfrm>
        <a:prstGeom prst="rect">
          <a:avLst/>
        </a:prstGeom>
      </xdr:spPr>
    </xdr:pic>
    <xdr:clientData/>
  </xdr:twoCellAnchor>
  <xdr:twoCellAnchor editAs="oneCell">
    <xdr:from>
      <xdr:col>4</xdr:col>
      <xdr:colOff>266065</xdr:colOff>
      <xdr:row>3</xdr:row>
      <xdr:rowOff>381000</xdr:rowOff>
    </xdr:from>
    <xdr:to>
      <xdr:col>4</xdr:col>
      <xdr:colOff>1964601</xdr:colOff>
      <xdr:row>3</xdr:row>
      <xdr:rowOff>3581400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504440" y="1057275"/>
          <a:ext cx="1698536" cy="320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133350</xdr:colOff>
      <xdr:row>5</xdr:row>
      <xdr:rowOff>94615</xdr:rowOff>
    </xdr:from>
    <xdr:to>
      <xdr:col>4</xdr:col>
      <xdr:colOff>1943099</xdr:colOff>
      <xdr:row>5</xdr:row>
      <xdr:rowOff>1866900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371725" y="7190740"/>
          <a:ext cx="1809115" cy="177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399415</xdr:colOff>
      <xdr:row>16</xdr:row>
      <xdr:rowOff>20955</xdr:rowOff>
    </xdr:from>
    <xdr:to>
      <xdr:col>4</xdr:col>
      <xdr:colOff>1673225</xdr:colOff>
      <xdr:row>16</xdr:row>
      <xdr:rowOff>1600200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637790" y="27405330"/>
          <a:ext cx="1273810" cy="1579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142875</xdr:colOff>
      <xdr:row>6</xdr:row>
      <xdr:rowOff>189865</xdr:rowOff>
    </xdr:from>
    <xdr:to>
      <xdr:col>4</xdr:col>
      <xdr:colOff>2021840</xdr:colOff>
      <xdr:row>6</xdr:row>
      <xdr:rowOff>1891665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381250" y="9429115"/>
          <a:ext cx="1878965" cy="1701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145415</xdr:colOff>
      <xdr:row>7</xdr:row>
      <xdr:rowOff>81280</xdr:rowOff>
    </xdr:from>
    <xdr:to>
      <xdr:col>4</xdr:col>
      <xdr:colOff>2076450</xdr:colOff>
      <xdr:row>7</xdr:row>
      <xdr:rowOff>1858010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383790" y="11282680"/>
          <a:ext cx="1931035" cy="1776730"/>
        </a:xfrm>
        <a:prstGeom prst="rect">
          <a:avLst/>
        </a:prstGeom>
      </xdr:spPr>
    </xdr:pic>
    <xdr:clientData/>
  </xdr:twoCellAnchor>
  <xdr:twoCellAnchor>
    <xdr:from>
      <xdr:col>4</xdr:col>
      <xdr:colOff>142875</xdr:colOff>
      <xdr:row>10</xdr:row>
      <xdr:rowOff>38101</xdr:rowOff>
    </xdr:from>
    <xdr:to>
      <xdr:col>4</xdr:col>
      <xdr:colOff>2062480</xdr:colOff>
      <xdr:row>11</xdr:row>
      <xdr:rowOff>2541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381250" y="16395700"/>
          <a:ext cx="1919605" cy="123126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266700</xdr:colOff>
      <xdr:row>14</xdr:row>
      <xdr:rowOff>217805</xdr:rowOff>
    </xdr:from>
    <xdr:to>
      <xdr:col>4</xdr:col>
      <xdr:colOff>1940560</xdr:colOff>
      <xdr:row>14</xdr:row>
      <xdr:rowOff>1695450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505075" y="24014430"/>
          <a:ext cx="1673860" cy="1477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295275</xdr:colOff>
      <xdr:row>17</xdr:row>
      <xdr:rowOff>142875</xdr:rowOff>
    </xdr:from>
    <xdr:to>
      <xdr:col>4</xdr:col>
      <xdr:colOff>1933575</xdr:colOff>
      <xdr:row>17</xdr:row>
      <xdr:rowOff>1743710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533650" y="29940250"/>
          <a:ext cx="1638300" cy="1600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238126</xdr:colOff>
      <xdr:row>12</xdr:row>
      <xdr:rowOff>85725</xdr:rowOff>
    </xdr:from>
    <xdr:to>
      <xdr:col>4</xdr:col>
      <xdr:colOff>2085976</xdr:colOff>
      <xdr:row>12</xdr:row>
      <xdr:rowOff>2116531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107" t="9042" r="22856" b="12247"/>
        <a:stretch>
          <a:fillRect/>
        </a:stretch>
      </xdr:blipFill>
      <xdr:spPr>
        <a:xfrm>
          <a:off x="2476500" y="19596100"/>
          <a:ext cx="1847850" cy="2030730"/>
        </a:xfrm>
        <a:prstGeom prst="rect">
          <a:avLst/>
        </a:prstGeom>
      </xdr:spPr>
    </xdr:pic>
    <xdr:clientData/>
  </xdr:twoCellAnchor>
  <xdr:twoCellAnchor editAs="oneCell">
    <xdr:from>
      <xdr:col>4</xdr:col>
      <xdr:colOff>276225</xdr:colOff>
      <xdr:row>11</xdr:row>
      <xdr:rowOff>76200</xdr:rowOff>
    </xdr:from>
    <xdr:to>
      <xdr:col>4</xdr:col>
      <xdr:colOff>1981587</xdr:colOff>
      <xdr:row>11</xdr:row>
      <xdr:rowOff>1857746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4600" y="17700625"/>
          <a:ext cx="1704975" cy="1781175"/>
        </a:xfrm>
        <a:prstGeom prst="rect">
          <a:avLst/>
        </a:prstGeom>
      </xdr:spPr>
    </xdr:pic>
    <xdr:clientData/>
  </xdr:twoCellAnchor>
  <xdr:twoCellAnchor>
    <xdr:from>
      <xdr:col>4</xdr:col>
      <xdr:colOff>238125</xdr:colOff>
      <xdr:row>8</xdr:row>
      <xdr:rowOff>161925</xdr:rowOff>
    </xdr:from>
    <xdr:to>
      <xdr:col>4</xdr:col>
      <xdr:colOff>2035175</xdr:colOff>
      <xdr:row>8</xdr:row>
      <xdr:rowOff>1452245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476500" y="13306425"/>
          <a:ext cx="1797050" cy="129032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266700</xdr:colOff>
      <xdr:row>9</xdr:row>
      <xdr:rowOff>35560</xdr:rowOff>
    </xdr:from>
    <xdr:to>
      <xdr:col>4</xdr:col>
      <xdr:colOff>1950720</xdr:colOff>
      <xdr:row>9</xdr:row>
      <xdr:rowOff>1338580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505075" y="14945360"/>
          <a:ext cx="1684020" cy="1303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abSelected="1" workbookViewId="0">
      <selection activeCell="I4" sqref="I4"/>
    </sheetView>
  </sheetViews>
  <sheetFormatPr defaultColWidth="9" defaultRowHeight="13.5" x14ac:dyDescent="0.15"/>
  <cols>
    <col min="1" max="1" width="4.75" customWidth="1"/>
    <col min="2" max="2" width="8.875" customWidth="1"/>
    <col min="3" max="3" width="6.25" customWidth="1"/>
    <col min="4" max="4" width="7.5" style="28" customWidth="1"/>
    <col min="5" max="5" width="28.375" customWidth="1"/>
    <col min="6" max="6" width="34.75" style="37" customWidth="1"/>
    <col min="7" max="7" width="10.75" style="1" customWidth="1"/>
  </cols>
  <sheetData>
    <row r="1" spans="1:13" ht="18.75" customHeight="1" x14ac:dyDescent="0.15">
      <c r="A1" s="43" t="s">
        <v>55</v>
      </c>
      <c r="B1" s="43"/>
      <c r="C1" s="43"/>
      <c r="G1" s="25"/>
    </row>
    <row r="2" spans="1:13" ht="39.75" customHeight="1" x14ac:dyDescent="0.15">
      <c r="A2" s="39" t="s">
        <v>59</v>
      </c>
      <c r="B2" s="39"/>
      <c r="C2" s="39"/>
      <c r="D2" s="39"/>
      <c r="E2" s="39"/>
      <c r="F2" s="39"/>
      <c r="G2" s="40"/>
    </row>
    <row r="3" spans="1:13" ht="20.25" customHeight="1" x14ac:dyDescent="0.15">
      <c r="A3" s="31" t="s">
        <v>0</v>
      </c>
      <c r="B3" s="31" t="s">
        <v>1</v>
      </c>
      <c r="C3" s="31" t="s">
        <v>2</v>
      </c>
      <c r="D3" s="31" t="s">
        <v>3</v>
      </c>
      <c r="E3" s="31" t="s">
        <v>4</v>
      </c>
      <c r="F3" s="32" t="s">
        <v>5</v>
      </c>
      <c r="G3" s="33" t="s">
        <v>6</v>
      </c>
    </row>
    <row r="4" spans="1:13" ht="341.25" customHeight="1" x14ac:dyDescent="0.15">
      <c r="A4" s="3">
        <v>1</v>
      </c>
      <c r="B4" s="4" t="s">
        <v>7</v>
      </c>
      <c r="C4" s="5" t="s">
        <v>8</v>
      </c>
      <c r="D4" s="18" t="s">
        <v>9</v>
      </c>
      <c r="E4" s="6"/>
      <c r="F4" s="26" t="s">
        <v>45</v>
      </c>
      <c r="G4" s="7">
        <v>4500</v>
      </c>
    </row>
    <row r="5" spans="1:13" ht="149.25" customHeight="1" x14ac:dyDescent="0.15">
      <c r="A5" s="3">
        <v>2</v>
      </c>
      <c r="B5" s="8" t="s">
        <v>10</v>
      </c>
      <c r="C5" s="9" t="s">
        <v>11</v>
      </c>
      <c r="D5" s="9" t="s">
        <v>9</v>
      </c>
      <c r="E5" s="9"/>
      <c r="F5" s="10" t="s">
        <v>48</v>
      </c>
      <c r="G5" s="5">
        <v>10200</v>
      </c>
    </row>
    <row r="6" spans="1:13" ht="203.25" customHeight="1" x14ac:dyDescent="0.15">
      <c r="A6" s="3">
        <v>3</v>
      </c>
      <c r="B6" s="8" t="s">
        <v>12</v>
      </c>
      <c r="C6" s="9" t="s">
        <v>13</v>
      </c>
      <c r="D6" s="9" t="s">
        <v>14</v>
      </c>
      <c r="E6" s="9"/>
      <c r="F6" s="13" t="s">
        <v>58</v>
      </c>
      <c r="G6" s="11">
        <v>3500</v>
      </c>
      <c r="H6" s="12"/>
      <c r="I6" s="12"/>
      <c r="J6" s="12"/>
      <c r="K6" s="12"/>
      <c r="L6" s="12"/>
      <c r="M6" s="12"/>
    </row>
    <row r="7" spans="1:13" ht="154.5" customHeight="1" x14ac:dyDescent="0.15">
      <c r="A7" s="3">
        <v>4</v>
      </c>
      <c r="B7" s="8" t="s">
        <v>15</v>
      </c>
      <c r="C7" s="9" t="s">
        <v>16</v>
      </c>
      <c r="D7" s="9" t="s">
        <v>9</v>
      </c>
      <c r="E7" s="9"/>
      <c r="F7" s="13" t="s">
        <v>17</v>
      </c>
      <c r="G7" s="11">
        <v>5600</v>
      </c>
      <c r="H7" s="12"/>
      <c r="I7" s="12"/>
      <c r="J7" s="12"/>
      <c r="K7" s="12"/>
      <c r="L7" s="12"/>
      <c r="M7" s="12"/>
    </row>
    <row r="8" spans="1:13" ht="153" customHeight="1" x14ac:dyDescent="0.15">
      <c r="A8" s="3">
        <v>5</v>
      </c>
      <c r="B8" s="8" t="s">
        <v>18</v>
      </c>
      <c r="C8" s="9" t="s">
        <v>19</v>
      </c>
      <c r="D8" s="9" t="s">
        <v>20</v>
      </c>
      <c r="E8" s="9"/>
      <c r="F8" s="14" t="s">
        <v>21</v>
      </c>
      <c r="G8" s="5">
        <v>1980</v>
      </c>
    </row>
    <row r="9" spans="1:13" ht="138.94999999999999" customHeight="1" x14ac:dyDescent="0.15">
      <c r="A9" s="3">
        <v>6</v>
      </c>
      <c r="B9" s="8" t="s">
        <v>22</v>
      </c>
      <c r="C9" s="8" t="s">
        <v>23</v>
      </c>
      <c r="D9" s="9" t="s">
        <v>9</v>
      </c>
      <c r="E9" s="9"/>
      <c r="F9" s="14" t="s">
        <v>24</v>
      </c>
      <c r="G9" s="42">
        <v>2000</v>
      </c>
    </row>
    <row r="10" spans="1:13" ht="114" customHeight="1" x14ac:dyDescent="0.15">
      <c r="A10" s="15">
        <v>7</v>
      </c>
      <c r="B10" s="8" t="s">
        <v>25</v>
      </c>
      <c r="C10" s="9" t="s">
        <v>26</v>
      </c>
      <c r="D10" s="9" t="s">
        <v>9</v>
      </c>
      <c r="E10" s="9"/>
      <c r="F10" s="14" t="s">
        <v>27</v>
      </c>
      <c r="G10" s="42"/>
    </row>
    <row r="11" spans="1:13" ht="99.75" customHeight="1" x14ac:dyDescent="0.15">
      <c r="A11" s="16">
        <v>8</v>
      </c>
      <c r="B11" s="8" t="s">
        <v>28</v>
      </c>
      <c r="C11" s="5" t="s">
        <v>26</v>
      </c>
      <c r="D11" s="27" t="s">
        <v>9</v>
      </c>
      <c r="E11" s="5" t="s">
        <v>28</v>
      </c>
      <c r="F11" s="30" t="s">
        <v>53</v>
      </c>
      <c r="G11" s="5">
        <v>2500</v>
      </c>
    </row>
    <row r="12" spans="1:13" ht="148.5" customHeight="1" x14ac:dyDescent="0.15">
      <c r="A12" s="17">
        <v>9</v>
      </c>
      <c r="B12" s="18" t="s">
        <v>29</v>
      </c>
      <c r="C12" s="18" t="s">
        <v>30</v>
      </c>
      <c r="D12" s="18" t="s">
        <v>9</v>
      </c>
      <c r="E12" s="18"/>
      <c r="F12" s="34" t="s">
        <v>46</v>
      </c>
      <c r="G12" s="5">
        <v>800</v>
      </c>
    </row>
    <row r="13" spans="1:13" ht="180.75" customHeight="1" x14ac:dyDescent="0.15">
      <c r="A13" s="16">
        <v>10</v>
      </c>
      <c r="B13" s="19" t="s">
        <v>31</v>
      </c>
      <c r="C13" s="19" t="s">
        <v>26</v>
      </c>
      <c r="D13" s="19" t="s">
        <v>9</v>
      </c>
      <c r="E13" s="19"/>
      <c r="F13" s="26" t="s">
        <v>47</v>
      </c>
      <c r="G13" s="11">
        <v>350</v>
      </c>
    </row>
    <row r="14" spans="1:13" ht="156.75" customHeight="1" x14ac:dyDescent="0.15">
      <c r="A14" s="15">
        <v>11</v>
      </c>
      <c r="B14" s="20" t="s">
        <v>32</v>
      </c>
      <c r="C14" s="18" t="s">
        <v>33</v>
      </c>
      <c r="D14" s="18" t="s">
        <v>34</v>
      </c>
      <c r="E14" s="6"/>
      <c r="F14" s="34" t="s">
        <v>50</v>
      </c>
      <c r="G14" s="5">
        <v>600</v>
      </c>
    </row>
    <row r="15" spans="1:13" ht="152.25" customHeight="1" x14ac:dyDescent="0.15">
      <c r="A15" s="15">
        <v>12</v>
      </c>
      <c r="B15" s="18" t="s">
        <v>35</v>
      </c>
      <c r="C15" s="18" t="s">
        <v>36</v>
      </c>
      <c r="D15" s="18" t="s">
        <v>49</v>
      </c>
      <c r="E15" s="21"/>
      <c r="F15" s="30" t="s">
        <v>51</v>
      </c>
      <c r="G15" s="5">
        <v>9000</v>
      </c>
    </row>
    <row r="16" spans="1:13" ht="138.75" customHeight="1" x14ac:dyDescent="0.15">
      <c r="A16" s="15">
        <v>13</v>
      </c>
      <c r="B16" s="22" t="s">
        <v>37</v>
      </c>
      <c r="C16" s="22" t="s">
        <v>33</v>
      </c>
      <c r="D16" s="22" t="s">
        <v>38</v>
      </c>
      <c r="E16" s="23"/>
      <c r="F16" s="29" t="s">
        <v>52</v>
      </c>
      <c r="G16" s="5">
        <v>3000</v>
      </c>
    </row>
    <row r="17" spans="1:7" ht="144" customHeight="1" x14ac:dyDescent="0.15">
      <c r="A17" s="15">
        <v>14</v>
      </c>
      <c r="B17" s="5" t="s">
        <v>39</v>
      </c>
      <c r="C17" s="9" t="s">
        <v>40</v>
      </c>
      <c r="D17" s="27"/>
      <c r="E17" s="21"/>
      <c r="F17" s="38" t="s">
        <v>54</v>
      </c>
      <c r="G17" s="5">
        <v>200</v>
      </c>
    </row>
    <row r="18" spans="1:7" ht="151.5" customHeight="1" x14ac:dyDescent="0.15">
      <c r="A18" s="24">
        <v>15</v>
      </c>
      <c r="B18" s="7" t="s">
        <v>41</v>
      </c>
      <c r="C18" s="9" t="s">
        <v>42</v>
      </c>
      <c r="D18" s="27" t="s">
        <v>9</v>
      </c>
      <c r="E18" s="21"/>
      <c r="F18" s="35" t="s">
        <v>43</v>
      </c>
      <c r="G18" s="9">
        <v>500</v>
      </c>
    </row>
    <row r="19" spans="1:7" ht="49.5" customHeight="1" x14ac:dyDescent="0.15">
      <c r="A19" s="24">
        <v>16</v>
      </c>
      <c r="B19" s="7" t="s">
        <v>56</v>
      </c>
      <c r="C19" s="9" t="s">
        <v>13</v>
      </c>
      <c r="D19" s="44" t="s">
        <v>57</v>
      </c>
      <c r="E19" s="45"/>
      <c r="F19" s="45"/>
      <c r="G19" s="46"/>
    </row>
    <row r="20" spans="1:7" ht="43.5" customHeight="1" x14ac:dyDescent="0.15">
      <c r="A20" s="41" t="s">
        <v>44</v>
      </c>
      <c r="B20" s="41"/>
      <c r="C20" s="41"/>
      <c r="D20" s="41"/>
      <c r="E20" s="41"/>
      <c r="F20" s="41"/>
      <c r="G20" s="2">
        <f>SUM(G4:G18)</f>
        <v>44730</v>
      </c>
    </row>
    <row r="21" spans="1:7" x14ac:dyDescent="0.15">
      <c r="F21" s="36"/>
      <c r="G21" s="25"/>
    </row>
    <row r="22" spans="1:7" x14ac:dyDescent="0.15">
      <c r="F22" s="36"/>
      <c r="G22" s="25"/>
    </row>
    <row r="23" spans="1:7" x14ac:dyDescent="0.15">
      <c r="F23" s="36"/>
      <c r="G23" s="25"/>
    </row>
    <row r="24" spans="1:7" x14ac:dyDescent="0.15">
      <c r="F24" s="36"/>
      <c r="G24" s="25"/>
    </row>
    <row r="25" spans="1:7" x14ac:dyDescent="0.15">
      <c r="F25" s="36"/>
      <c r="G25" s="25"/>
    </row>
    <row r="26" spans="1:7" x14ac:dyDescent="0.15">
      <c r="F26" s="36"/>
      <c r="G26" s="25"/>
    </row>
    <row r="27" spans="1:7" x14ac:dyDescent="0.15">
      <c r="F27" s="36"/>
      <c r="G27" s="25"/>
    </row>
    <row r="28" spans="1:7" x14ac:dyDescent="0.15">
      <c r="F28" s="36"/>
      <c r="G28" s="25"/>
    </row>
    <row r="29" spans="1:7" x14ac:dyDescent="0.15">
      <c r="F29" s="36"/>
      <c r="G29" s="25"/>
    </row>
    <row r="30" spans="1:7" x14ac:dyDescent="0.15">
      <c r="F30" s="36"/>
      <c r="G30" s="25"/>
    </row>
    <row r="31" spans="1:7" x14ac:dyDescent="0.15">
      <c r="F31" s="36"/>
      <c r="G31" s="25"/>
    </row>
    <row r="32" spans="1:7" x14ac:dyDescent="0.15">
      <c r="F32" s="36"/>
      <c r="G32" s="25"/>
    </row>
    <row r="33" spans="6:7" x14ac:dyDescent="0.15">
      <c r="F33" s="36"/>
      <c r="G33" s="25"/>
    </row>
    <row r="34" spans="6:7" x14ac:dyDescent="0.15">
      <c r="F34" s="36"/>
      <c r="G34" s="25"/>
    </row>
    <row r="35" spans="6:7" x14ac:dyDescent="0.15">
      <c r="F35" s="36"/>
      <c r="G35" s="25"/>
    </row>
    <row r="36" spans="6:7" x14ac:dyDescent="0.15">
      <c r="F36" s="36"/>
      <c r="G36" s="25"/>
    </row>
    <row r="37" spans="6:7" x14ac:dyDescent="0.15">
      <c r="F37" s="36"/>
      <c r="G37" s="25"/>
    </row>
    <row r="38" spans="6:7" x14ac:dyDescent="0.15">
      <c r="F38" s="36"/>
      <c r="G38" s="25"/>
    </row>
    <row r="39" spans="6:7" x14ac:dyDescent="0.15">
      <c r="F39" s="36"/>
      <c r="G39" s="25"/>
    </row>
    <row r="40" spans="6:7" x14ac:dyDescent="0.15">
      <c r="F40" s="36"/>
      <c r="G40" s="25"/>
    </row>
    <row r="41" spans="6:7" x14ac:dyDescent="0.15">
      <c r="F41" s="36"/>
      <c r="G41" s="25"/>
    </row>
    <row r="42" spans="6:7" x14ac:dyDescent="0.15">
      <c r="F42" s="36"/>
      <c r="G42" s="25"/>
    </row>
    <row r="43" spans="6:7" x14ac:dyDescent="0.15">
      <c r="F43" s="36"/>
      <c r="G43" s="25"/>
    </row>
    <row r="44" spans="6:7" x14ac:dyDescent="0.15">
      <c r="F44" s="36"/>
      <c r="G44" s="25"/>
    </row>
    <row r="45" spans="6:7" x14ac:dyDescent="0.15">
      <c r="F45" s="36"/>
      <c r="G45" s="25"/>
    </row>
    <row r="46" spans="6:7" x14ac:dyDescent="0.15">
      <c r="F46" s="36"/>
      <c r="G46" s="25"/>
    </row>
    <row r="47" spans="6:7" x14ac:dyDescent="0.15">
      <c r="F47" s="36"/>
      <c r="G47" s="25"/>
    </row>
    <row r="48" spans="6:7" x14ac:dyDescent="0.15">
      <c r="F48" s="36"/>
      <c r="G48" s="25"/>
    </row>
    <row r="49" spans="6:7" x14ac:dyDescent="0.15">
      <c r="F49" s="36"/>
      <c r="G49" s="25"/>
    </row>
    <row r="50" spans="6:7" x14ac:dyDescent="0.15">
      <c r="F50" s="36"/>
      <c r="G50" s="25"/>
    </row>
  </sheetData>
  <mergeCells count="5">
    <mergeCell ref="A2:G2"/>
    <mergeCell ref="A20:F20"/>
    <mergeCell ref="G9:G10"/>
    <mergeCell ref="A1:C1"/>
    <mergeCell ref="D19:G19"/>
  </mergeCells>
  <phoneticPr fontId="6" type="noConversion"/>
  <pageMargins left="0.16111111111111101" right="0.16111111111111101" top="0.21249999999999999" bottom="0.21249999999999999" header="0.51180555555555596" footer="0.51180555555555596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2025-10-24T07:25:23Z</cp:lastPrinted>
  <dcterms:created xsi:type="dcterms:W3CDTF">2018-11-16T07:07:00Z</dcterms:created>
  <dcterms:modified xsi:type="dcterms:W3CDTF">2025-10-28T06:53:31Z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2FBA3D8F91194612997342F2F730953D_12</vt:lpwstr>
  </property>
</Properties>
</file>